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9440" windowHeight="7560"/>
  </bookViews>
  <sheets>
    <sheet name="Feuil1" sheetId="1" r:id="rId1"/>
  </sheets>
  <definedNames>
    <definedName name="_xlnm._FilterDatabase" localSheetId="0" hidden="1">Feuil1!$A$12:$T$12</definedName>
  </definedNames>
  <calcPr calcId="124519"/>
</workbook>
</file>

<file path=xl/calcChain.xml><?xml version="1.0" encoding="utf-8"?>
<calcChain xmlns="http://schemas.openxmlformats.org/spreadsheetml/2006/main">
  <c r="Y2" i="1"/>
</calcChain>
</file>

<file path=xl/sharedStrings.xml><?xml version="1.0" encoding="utf-8"?>
<sst xmlns="http://schemas.openxmlformats.org/spreadsheetml/2006/main" count="106" uniqueCount="84">
  <si>
    <t>Ministère de l'Enseignement Supérieur et de la Recherche Scientifique</t>
  </si>
  <si>
    <t>Moy min</t>
  </si>
  <si>
    <t>Université Ibn Khaldoun -Tiaret-</t>
  </si>
  <si>
    <t>Bio mol</t>
  </si>
  <si>
    <t>Faculté des Sciences de la Nature et de la Vie</t>
  </si>
  <si>
    <t>Génétique</t>
  </si>
  <si>
    <t>Année universitaire 2022-2023</t>
  </si>
  <si>
    <t>Domaine "Sciences de la Nature et de la Vie"</t>
  </si>
  <si>
    <t>Choix de la spécialité de Master</t>
  </si>
  <si>
    <t>Filière: "Sciences biologiques"</t>
  </si>
  <si>
    <t>Rang</t>
  </si>
  <si>
    <t>Bac</t>
  </si>
  <si>
    <t>MS1</t>
  </si>
  <si>
    <t>MS2</t>
  </si>
  <si>
    <t>MS3</t>
  </si>
  <si>
    <t>MS4</t>
  </si>
  <si>
    <t>MS5</t>
  </si>
  <si>
    <t>MS6</t>
  </si>
  <si>
    <t>r</t>
  </si>
  <si>
    <t>s</t>
  </si>
  <si>
    <t>d</t>
  </si>
  <si>
    <t>MGF</t>
  </si>
  <si>
    <t>MGC</t>
  </si>
  <si>
    <t>Biologie moléculaire et cellulaire</t>
  </si>
  <si>
    <t>Génétique moléculaire et amélioration des plantes</t>
  </si>
  <si>
    <t>Choix retenu</t>
  </si>
  <si>
    <t>12.27</t>
  </si>
  <si>
    <t>12.15</t>
  </si>
  <si>
    <t>11.19</t>
  </si>
  <si>
    <t>9.41</t>
  </si>
  <si>
    <t>12.91</t>
  </si>
  <si>
    <t>10.90</t>
  </si>
  <si>
    <t>11.67</t>
  </si>
  <si>
    <t>10.75</t>
  </si>
  <si>
    <t>10.58</t>
  </si>
  <si>
    <t>12.18</t>
  </si>
  <si>
    <t>IKRAM</t>
  </si>
  <si>
    <t>10.77</t>
  </si>
  <si>
    <t>10.45</t>
  </si>
  <si>
    <t>HADJER</t>
  </si>
  <si>
    <t>12.03</t>
  </si>
  <si>
    <t>10.97</t>
  </si>
  <si>
    <t>11.50</t>
  </si>
  <si>
    <t>ADID</t>
  </si>
  <si>
    <t>191938013286</t>
  </si>
  <si>
    <t>11.84</t>
  </si>
  <si>
    <t>10.08</t>
  </si>
  <si>
    <t>BENYAHIA</t>
  </si>
  <si>
    <t>RANIA NOUR EL SABAH</t>
  </si>
  <si>
    <t>191938008259</t>
  </si>
  <si>
    <t>11.57</t>
  </si>
  <si>
    <t>11.16</t>
  </si>
  <si>
    <t>HALLOUZ</t>
  </si>
  <si>
    <t>191938021511</t>
  </si>
  <si>
    <t>12.07</t>
  </si>
  <si>
    <t>9.65</t>
  </si>
  <si>
    <t>BENAICHE</t>
  </si>
  <si>
    <t xml:space="preserve">EL HADJER </t>
  </si>
  <si>
    <t>191938010727</t>
  </si>
  <si>
    <t>11.35</t>
  </si>
  <si>
    <t>10.66</t>
  </si>
  <si>
    <t>Vœux non exprimés</t>
  </si>
  <si>
    <t>Observations</t>
  </si>
  <si>
    <t>Avis défavorable MGC &lt; Moy. Minimale de la spécialité</t>
  </si>
  <si>
    <t>Choix retenu après recous</t>
  </si>
  <si>
    <t>REZKI</t>
  </si>
  <si>
    <t>12.10</t>
  </si>
  <si>
    <t>11.09</t>
  </si>
  <si>
    <t>11.46</t>
  </si>
  <si>
    <t>10.89</t>
  </si>
  <si>
    <t>11.83</t>
  </si>
  <si>
    <t>Recours, Classement et Orientation des étudiants  de L3 "Biologiee moléculaire" [2021-2022] admis  en M1  [2022-2023]</t>
  </si>
  <si>
    <t>Nom</t>
  </si>
  <si>
    <t>Prénoms</t>
  </si>
  <si>
    <t>BOUCHENTOUF</t>
  </si>
  <si>
    <t>SABRINA</t>
  </si>
  <si>
    <t>191938016196</t>
  </si>
  <si>
    <t>11.80</t>
  </si>
  <si>
    <t>12.28</t>
  </si>
  <si>
    <t>11.77</t>
  </si>
  <si>
    <t>11.94</t>
  </si>
  <si>
    <t>11.52</t>
  </si>
  <si>
    <t>Biologie moléculaire</t>
  </si>
  <si>
    <t>Avis favorable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</si>
</sst>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7030A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8" fillId="0" borderId="0"/>
    <xf numFmtId="0" fontId="8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" xfId="3" applyFont="1" applyFill="1" applyBorder="1" applyAlignment="1"/>
    <xf numFmtId="0" fontId="3" fillId="0" borderId="0" xfId="0" applyFont="1" applyFill="1" applyAlignment="1"/>
    <xf numFmtId="2" fontId="6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</cellXfs>
  <cellStyles count="5">
    <cellStyle name="Normal" xfId="0" builtinId="0"/>
    <cellStyle name="Normal 4" xfId="1"/>
    <cellStyle name="Normal_Feuil1" xfId="3"/>
    <cellStyle name="Normal_Feuil2" xfId="2"/>
    <cellStyle name="stlEdition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25978</xdr:colOff>
      <xdr:row>0</xdr:row>
      <xdr:rowOff>0</xdr:rowOff>
    </xdr:from>
    <xdr:to>
      <xdr:col>17</xdr:col>
      <xdr:colOff>696865</xdr:colOff>
      <xdr:row>2</xdr:row>
      <xdr:rowOff>49357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44296" y="0"/>
          <a:ext cx="670887" cy="439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121227</xdr:colOff>
      <xdr:row>0</xdr:row>
      <xdr:rowOff>1</xdr:rowOff>
    </xdr:from>
    <xdr:to>
      <xdr:col>9</xdr:col>
      <xdr:colOff>346364</xdr:colOff>
      <xdr:row>0</xdr:row>
      <xdr:rowOff>129887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654752" y="1"/>
          <a:ext cx="3187412" cy="12988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DZ" sz="20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ndalus"/>
              <a:cs typeface="Andalus"/>
            </a:rPr>
            <a:t>الجمهورية الجزائرية الديمقراطية الشعبية</a:t>
          </a:r>
          <a:endParaRPr lang="fr-FR" sz="2000" kern="10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80000"/>
                </a:srgbClr>
              </a:outerShdw>
            </a:effectLst>
            <a:latin typeface="Andalus"/>
            <a:cs typeface="Andalu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18"/>
  <sheetViews>
    <sheetView tabSelected="1" topLeftCell="A4" zoomScale="110" zoomScaleNormal="110" workbookViewId="0">
      <selection activeCell="F17" sqref="F17"/>
    </sheetView>
  </sheetViews>
  <sheetFormatPr baseColWidth="10" defaultRowHeight="15"/>
  <cols>
    <col min="1" max="1" width="5.140625" style="2" customWidth="1"/>
    <col min="2" max="2" width="17.85546875" style="2" customWidth="1"/>
    <col min="3" max="3" width="10.85546875" style="2" customWidth="1"/>
    <col min="4" max="4" width="12.85546875" style="2" customWidth="1"/>
    <col min="5" max="5" width="7.140625" style="2" customWidth="1"/>
    <col min="6" max="6" width="6" style="2" customWidth="1"/>
    <col min="7" max="7" width="5.140625" style="2" customWidth="1"/>
    <col min="8" max="8" width="5.85546875" style="2" customWidth="1"/>
    <col min="9" max="9" width="6.28515625" style="2" customWidth="1"/>
    <col min="10" max="10" width="6.140625" style="2" customWidth="1"/>
    <col min="11" max="11" width="5.85546875" style="2" customWidth="1"/>
    <col min="12" max="12" width="6.28515625" style="2" customWidth="1"/>
    <col min="13" max="13" width="4.7109375" style="2" customWidth="1"/>
    <col min="14" max="14" width="7" style="2" customWidth="1"/>
    <col min="15" max="15" width="7.42578125" style="2" customWidth="1"/>
    <col min="16" max="16" width="10.28515625" style="2" customWidth="1"/>
    <col min="17" max="17" width="10" style="2" customWidth="1"/>
    <col min="18" max="19" width="14.28515625" style="2" customWidth="1"/>
    <col min="20" max="20" width="46.42578125" style="2" customWidth="1"/>
    <col min="21" max="22" width="11.42578125" style="3"/>
    <col min="23" max="16384" width="11.42578125" style="2"/>
  </cols>
  <sheetData>
    <row r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5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39" t="s">
        <v>1</v>
      </c>
      <c r="O2" s="24"/>
      <c r="P2" s="24"/>
      <c r="W2" s="4" t="s">
        <v>1</v>
      </c>
      <c r="Y2" s="4">
        <f>SUBTOTAL(9,Y3:Y6)</f>
        <v>97</v>
      </c>
    </row>
    <row r="3" spans="1:25" ht="15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39"/>
      <c r="M3" s="25"/>
      <c r="N3" s="26"/>
      <c r="O3" s="24"/>
      <c r="P3" s="24"/>
      <c r="W3" s="5">
        <v>11.4</v>
      </c>
      <c r="X3" s="6" t="s">
        <v>3</v>
      </c>
      <c r="Y3" s="7">
        <v>42</v>
      </c>
    </row>
    <row r="4" spans="1:25" ht="15.75">
      <c r="A4" s="24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7">
        <v>11.4</v>
      </c>
      <c r="M4" s="40" t="s">
        <v>3</v>
      </c>
      <c r="N4" s="40"/>
      <c r="O4" s="24"/>
      <c r="P4" s="24"/>
      <c r="W4" s="5">
        <v>9.77</v>
      </c>
      <c r="X4" s="6" t="s">
        <v>5</v>
      </c>
      <c r="Y4" s="7">
        <v>55</v>
      </c>
    </row>
    <row r="5" spans="1:25" ht="15.75">
      <c r="A5" s="24" t="s">
        <v>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17">
        <v>9.77</v>
      </c>
      <c r="M5" s="40" t="s">
        <v>5</v>
      </c>
      <c r="N5" s="40"/>
      <c r="O5" s="24"/>
      <c r="P5" s="24"/>
      <c r="W5" s="7"/>
      <c r="X5" s="6"/>
      <c r="Y5" s="7"/>
    </row>
    <row r="6" spans="1:25" ht="15.75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Y6" s="3"/>
    </row>
    <row r="7" spans="1:25" ht="15.75">
      <c r="A7" s="41" t="s">
        <v>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25" ht="15.75">
      <c r="A8" s="36" t="s">
        <v>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25" ht="15.75">
      <c r="A9" s="37" t="s">
        <v>71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25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8" t="s">
        <v>61</v>
      </c>
      <c r="Q10" s="38"/>
    </row>
    <row r="11" spans="1:25" ht="15.75">
      <c r="A11" s="8"/>
      <c r="B11" s="8"/>
      <c r="C11" s="8"/>
      <c r="F11" s="9"/>
      <c r="G11" s="9"/>
      <c r="H11" s="9"/>
      <c r="I11" s="9"/>
      <c r="J11" s="9"/>
      <c r="K11" s="9"/>
      <c r="L11" s="9"/>
      <c r="M11" s="9"/>
      <c r="P11" s="38"/>
      <c r="Q11" s="38"/>
    </row>
    <row r="12" spans="1:25" s="14" customFormat="1" ht="72" customHeight="1">
      <c r="A12" s="10" t="s">
        <v>10</v>
      </c>
      <c r="B12" s="10" t="s">
        <v>72</v>
      </c>
      <c r="C12" s="10" t="s">
        <v>73</v>
      </c>
      <c r="D12" s="7" t="s">
        <v>11</v>
      </c>
      <c r="E12" s="10" t="s">
        <v>12</v>
      </c>
      <c r="F12" s="10" t="s">
        <v>13</v>
      </c>
      <c r="G12" s="10" t="s">
        <v>14</v>
      </c>
      <c r="H12" s="10" t="s">
        <v>15</v>
      </c>
      <c r="I12" s="10" t="s">
        <v>16</v>
      </c>
      <c r="J12" s="10" t="s">
        <v>17</v>
      </c>
      <c r="K12" s="10" t="s">
        <v>18</v>
      </c>
      <c r="L12" s="11" t="s">
        <v>19</v>
      </c>
      <c r="M12" s="12" t="s">
        <v>20</v>
      </c>
      <c r="N12" s="12" t="s">
        <v>21</v>
      </c>
      <c r="O12" s="18" t="s">
        <v>22</v>
      </c>
      <c r="P12" s="22" t="s">
        <v>23</v>
      </c>
      <c r="Q12" s="23" t="s">
        <v>24</v>
      </c>
      <c r="R12" s="13" t="s">
        <v>25</v>
      </c>
      <c r="S12" s="28" t="s">
        <v>64</v>
      </c>
      <c r="T12" s="27" t="s">
        <v>62</v>
      </c>
    </row>
    <row r="13" spans="1:25">
      <c r="A13" s="20">
        <v>55</v>
      </c>
      <c r="B13" s="30" t="s">
        <v>43</v>
      </c>
      <c r="C13" s="15" t="s">
        <v>39</v>
      </c>
      <c r="D13" s="15" t="s">
        <v>44</v>
      </c>
      <c r="E13" s="7" t="s">
        <v>31</v>
      </c>
      <c r="F13" s="7" t="s">
        <v>45</v>
      </c>
      <c r="G13" s="7" t="s">
        <v>46</v>
      </c>
      <c r="H13" s="7" t="s">
        <v>37</v>
      </c>
      <c r="I13" s="7" t="s">
        <v>30</v>
      </c>
      <c r="J13" s="7" t="s">
        <v>35</v>
      </c>
      <c r="K13" s="7"/>
      <c r="L13" s="7">
        <v>1</v>
      </c>
      <c r="M13" s="7"/>
      <c r="N13" s="5">
        <v>11.45</v>
      </c>
      <c r="O13" s="19">
        <v>11.33</v>
      </c>
      <c r="P13" s="7">
        <v>1</v>
      </c>
      <c r="Q13" s="7">
        <v>2</v>
      </c>
      <c r="R13" s="7" t="s">
        <v>5</v>
      </c>
      <c r="S13" s="32" t="s">
        <v>5</v>
      </c>
      <c r="T13" s="6" t="s">
        <v>63</v>
      </c>
      <c r="U13" s="2"/>
      <c r="V13" s="2"/>
    </row>
    <row r="14" spans="1:25">
      <c r="A14" s="20">
        <v>83</v>
      </c>
      <c r="B14" s="30" t="s">
        <v>56</v>
      </c>
      <c r="C14" s="15" t="s">
        <v>57</v>
      </c>
      <c r="D14" s="15" t="s">
        <v>58</v>
      </c>
      <c r="E14" s="7" t="s">
        <v>42</v>
      </c>
      <c r="F14" s="7" t="s">
        <v>38</v>
      </c>
      <c r="G14" s="7" t="s">
        <v>29</v>
      </c>
      <c r="H14" s="7" t="s">
        <v>59</v>
      </c>
      <c r="I14" s="7" t="s">
        <v>60</v>
      </c>
      <c r="J14" s="7" t="s">
        <v>45</v>
      </c>
      <c r="K14" s="7"/>
      <c r="L14" s="7"/>
      <c r="M14" s="7"/>
      <c r="N14" s="5">
        <v>10.87</v>
      </c>
      <c r="O14" s="19">
        <v>10.87</v>
      </c>
      <c r="P14" s="7">
        <v>1</v>
      </c>
      <c r="Q14" s="7">
        <v>2</v>
      </c>
      <c r="R14" s="7" t="s">
        <v>5</v>
      </c>
      <c r="S14" s="32" t="s">
        <v>5</v>
      </c>
      <c r="T14" s="6" t="s">
        <v>63</v>
      </c>
      <c r="U14" s="2"/>
      <c r="V14" s="2"/>
    </row>
    <row r="15" spans="1:25" ht="15.75">
      <c r="A15" s="21">
        <v>58</v>
      </c>
      <c r="B15" s="30" t="s">
        <v>47</v>
      </c>
      <c r="C15" s="15" t="s">
        <v>48</v>
      </c>
      <c r="D15" s="15" t="s">
        <v>49</v>
      </c>
      <c r="E15" s="7" t="s">
        <v>33</v>
      </c>
      <c r="F15" s="7" t="s">
        <v>40</v>
      </c>
      <c r="G15" s="7" t="s">
        <v>41</v>
      </c>
      <c r="H15" s="7" t="s">
        <v>50</v>
      </c>
      <c r="I15" s="7" t="s">
        <v>27</v>
      </c>
      <c r="J15" s="7" t="s">
        <v>51</v>
      </c>
      <c r="K15" s="7"/>
      <c r="L15" s="7">
        <v>1</v>
      </c>
      <c r="M15" s="7"/>
      <c r="N15" s="5">
        <v>11.44</v>
      </c>
      <c r="O15" s="19">
        <v>11.32</v>
      </c>
      <c r="P15" s="7">
        <v>1</v>
      </c>
      <c r="Q15" s="7">
        <v>2</v>
      </c>
      <c r="R15" s="7" t="s">
        <v>5</v>
      </c>
      <c r="S15" s="32" t="s">
        <v>5</v>
      </c>
      <c r="T15" s="6" t="s">
        <v>63</v>
      </c>
      <c r="U15" s="2"/>
      <c r="V15" s="2"/>
    </row>
    <row r="16" spans="1:25" s="16" customFormat="1">
      <c r="A16" s="34">
        <v>56</v>
      </c>
      <c r="B16" s="30" t="s">
        <v>47</v>
      </c>
      <c r="C16" s="30" t="s">
        <v>65</v>
      </c>
      <c r="D16" s="30">
        <v>191938015852</v>
      </c>
      <c r="E16" s="30" t="s">
        <v>66</v>
      </c>
      <c r="F16" s="30" t="s">
        <v>67</v>
      </c>
      <c r="G16" s="30" t="s">
        <v>34</v>
      </c>
      <c r="H16" s="30" t="s">
        <v>68</v>
      </c>
      <c r="I16" s="30" t="s">
        <v>69</v>
      </c>
      <c r="J16" s="30" t="s">
        <v>70</v>
      </c>
      <c r="K16" s="30"/>
      <c r="L16" s="30"/>
      <c r="M16" s="30"/>
      <c r="N16" s="31">
        <v>11.33</v>
      </c>
      <c r="O16" s="19">
        <v>11.33</v>
      </c>
      <c r="P16" s="7">
        <v>1</v>
      </c>
      <c r="Q16" s="7">
        <v>2</v>
      </c>
      <c r="R16" s="7" t="s">
        <v>5</v>
      </c>
      <c r="S16" s="32" t="s">
        <v>5</v>
      </c>
      <c r="T16" s="6" t="s">
        <v>63</v>
      </c>
    </row>
    <row r="17" spans="1:22" ht="30">
      <c r="A17" s="20">
        <v>17</v>
      </c>
      <c r="B17" s="44" t="s">
        <v>74</v>
      </c>
      <c r="C17" s="44" t="s">
        <v>75</v>
      </c>
      <c r="D17" s="35" t="s">
        <v>76</v>
      </c>
      <c r="E17" s="33" t="s">
        <v>77</v>
      </c>
      <c r="F17" s="33" t="s">
        <v>78</v>
      </c>
      <c r="G17" s="33" t="s">
        <v>79</v>
      </c>
      <c r="H17" s="33" t="s">
        <v>30</v>
      </c>
      <c r="I17" s="33" t="s">
        <v>80</v>
      </c>
      <c r="J17" s="33" t="s">
        <v>81</v>
      </c>
      <c r="K17" s="33"/>
      <c r="L17" s="33"/>
      <c r="M17" s="33"/>
      <c r="N17" s="5">
        <v>12.04</v>
      </c>
      <c r="O17" s="19">
        <v>12.04</v>
      </c>
      <c r="P17" s="29">
        <v>1</v>
      </c>
      <c r="Q17" s="29">
        <v>2</v>
      </c>
      <c r="R17" s="42" t="s">
        <v>61</v>
      </c>
      <c r="S17" s="43" t="s">
        <v>82</v>
      </c>
      <c r="T17" s="44" t="s">
        <v>83</v>
      </c>
      <c r="U17" s="2"/>
      <c r="V17" s="2"/>
    </row>
    <row r="18" spans="1:22">
      <c r="A18" s="20">
        <v>67</v>
      </c>
      <c r="B18" s="30" t="s">
        <v>52</v>
      </c>
      <c r="C18" s="15" t="s">
        <v>36</v>
      </c>
      <c r="D18" s="15" t="s">
        <v>53</v>
      </c>
      <c r="E18" s="35" t="s">
        <v>32</v>
      </c>
      <c r="F18" s="35" t="s">
        <v>34</v>
      </c>
      <c r="G18" s="35" t="s">
        <v>54</v>
      </c>
      <c r="H18" s="35" t="s">
        <v>55</v>
      </c>
      <c r="I18" s="35" t="s">
        <v>26</v>
      </c>
      <c r="J18" s="35" t="s">
        <v>28</v>
      </c>
      <c r="K18" s="35"/>
      <c r="L18" s="35"/>
      <c r="M18" s="35"/>
      <c r="N18" s="5">
        <v>11.24</v>
      </c>
      <c r="O18" s="19">
        <v>11.24</v>
      </c>
      <c r="P18" s="35">
        <v>1</v>
      </c>
      <c r="Q18" s="35">
        <v>2</v>
      </c>
      <c r="R18" s="35" t="s">
        <v>5</v>
      </c>
      <c r="S18" s="32" t="s">
        <v>5</v>
      </c>
      <c r="T18" s="6" t="s">
        <v>63</v>
      </c>
      <c r="U18" s="2"/>
      <c r="V18" s="2"/>
    </row>
  </sheetData>
  <autoFilter ref="A12:T12">
    <sortState ref="A13:T18">
      <sortCondition ref="B12"/>
    </sortState>
  </autoFilter>
  <mergeCells count="7">
    <mergeCell ref="A8:P8"/>
    <mergeCell ref="A9:P9"/>
    <mergeCell ref="P10:Q11"/>
    <mergeCell ref="L2:L3"/>
    <mergeCell ref="M4:N4"/>
    <mergeCell ref="M5:N5"/>
    <mergeCell ref="A7:P7"/>
  </mergeCells>
  <pageMargins left="0.11811023622047245" right="0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mohinfo</dc:creator>
  <cp:lastModifiedBy>mohinfo</cp:lastModifiedBy>
  <dcterms:created xsi:type="dcterms:W3CDTF">2022-09-21T15:04:17Z</dcterms:created>
  <dcterms:modified xsi:type="dcterms:W3CDTF">2022-09-28T10:17:45Z</dcterms:modified>
</cp:coreProperties>
</file>